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5254F385-7BEA-4706-9946-689EDE400C8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<sst xmlns="http://schemas.openxmlformats.org/spreadsheetml/2006/main" count="1217" uniqueCount="664">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</sst>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546</v>
      </c>
      <c r="B10" s="187"/>
      <c r="C10" s="195" t="str">
        <f>VLOOKUP(A10,lista,2,0)</f>
        <v>G. SEGURIDAD TERRESTRE Y PROTECCIÓN CIVIL</v>
      </c>
      <c r="D10" s="195"/>
      <c r="E10" s="195"/>
      <c r="F10" s="195"/>
      <c r="G10" s="195" t="str">
        <f>VLOOKUP(A10,lista,3,0)</f>
        <v>Experto/a 3</v>
      </c>
      <c r="H10" s="195"/>
      <c r="I10" s="202" t="str">
        <f>VLOOKUP(A10,lista,4,0)</f>
        <v>Técnico/a de AT/DO a obras. Instalaciones de Protección Civil y Seguridad</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6 años de experiencia en el ámbito de la ingeniería civil y de los proyectos de carreteras.
Al menos 1 año realizando las funciones específicas del puesto descritas en el apartado 1.14.</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pjkA2d8UOdauKgkWM2cLMXeDvvogeLaUhD1LG426txr0Khs+UswNAfsQzKQyAVFHfVGCMpOsOTkV99zD1PIeg==" saltValue="Se1HygTs3aKYhk2v/a8k2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2025-05-19T14:27:06Z</dcterms:modified>
</cp:coreProperties>
</file>